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1DB7BE89-D59F-43D0-8405-7CAB282BCA80}" xr6:coauthVersionLast="47" xr6:coauthVersionMax="47" xr10:uidLastSave="{00000000-0000-0000-0000-000000000000}"/>
  <workbookProtection workbookAlgorithmName="SHA-512" workbookHashValue="OselyZLGVvo4Gdgr8Cy0Wzyj3LfY9+93GPoa44Vav8fyYj8broRNfyyNlP68SZtmIpR5+QkI21KYu4m6JTvnEQ==" workbookSaltValue="/7SV3UxrIkujYLQ39584MQ==" workbookSpinCount="100000" lockStructure="1"/>
  <bookViews>
    <workbookView xWindow="-109" yWindow="-109" windowWidth="26301" windowHeight="14169" xr2:uid="{747EEBBC-DAA4-47F4-8E18-62D8FD892EE3}"/>
  </bookViews>
  <sheets>
    <sheet name="Podp. ost.aktiv.navaz.na soc.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7" i="1"/>
</calcChain>
</file>

<file path=xl/sharedStrings.xml><?xml version="1.0" encoding="utf-8"?>
<sst xmlns="http://schemas.openxmlformats.org/spreadsheetml/2006/main" count="71" uniqueCount="43">
  <si>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</si>
  <si>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</si>
  <si>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</si>
  <si>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</si>
  <si>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</si>
  <si>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</si>
  <si>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</si>
  <si>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</si>
  <si>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</si>
  <si>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2025</t>
  </si>
  <si>
    <t>Oblastní spolek ČČK Frýdek-Místek</t>
  </si>
  <si>
    <t>sociální šatník a humanitární služby</t>
  </si>
  <si>
    <t>mobilní ošetřovací jednotka</t>
  </si>
  <si>
    <t>humanitární jednotka</t>
  </si>
  <si>
    <t>oceňování bezpříspěvkových dárců krve</t>
  </si>
  <si>
    <t>Senioři ČR, z.s. Aktivní senioři FM</t>
  </si>
  <si>
    <t>poznávací zájezdy pro seniory</t>
  </si>
  <si>
    <t>zdravé stárnutí-sportovní aktivity seniorů</t>
  </si>
  <si>
    <t>Centrum pro zdr. postiž. MSK o.p.s.</t>
  </si>
  <si>
    <t>sociálně aktivizační služby</t>
  </si>
  <si>
    <t>Senioři ČR, z.s. MO Frýdek-Místek</t>
  </si>
  <si>
    <t>sportovní a zájmové aktivity seniorů</t>
  </si>
  <si>
    <t>Unie ROSKA-reg.org. ROSKA FM,z.p.s.</t>
  </si>
  <si>
    <t>ROSKA obohacuje život s roztroušenou sklerózou</t>
  </si>
  <si>
    <t>Svaz postiž.civil.chorobami v ČR, z.s. ZO Naděje Frýdek-Místek</t>
  </si>
  <si>
    <t>podpora celoroční činnosti</t>
  </si>
  <si>
    <t>Slezská diakonie</t>
  </si>
  <si>
    <t>výdejna potravinové a materiální pomoci Frýdek-Místek</t>
  </si>
  <si>
    <t>KAFIRA o.p.s.</t>
  </si>
  <si>
    <t>podpora kvality života osob se zrakovým postižením</t>
  </si>
  <si>
    <t>ADRA, o.p.s.</t>
  </si>
  <si>
    <t>dobrovolníci ADRA pomáhají seniorům, osobám se zdrav. postiž., dětem</t>
  </si>
  <si>
    <t>sociální šatník ADRA</t>
  </si>
  <si>
    <t>dobrovolníci ADRA v domácnostech seniorů a osob se zdrav. postiž.</t>
  </si>
  <si>
    <t>informační a podpůrné centrum pro rodiny s dětmi s autismem</t>
  </si>
  <si>
    <t>Mobilní hospic Ondrášek, o.p.s.</t>
  </si>
  <si>
    <t>mobilní hospicová péče pro děti a dospělé</t>
  </si>
  <si>
    <t>Podané ruce, z.s.</t>
  </si>
  <si>
    <t>canisterapie pro občany města a okolí</t>
  </si>
  <si>
    <t>Andělé Stromu života p.s.</t>
  </si>
  <si>
    <t>zajištění provozu zdravotní služby mobilního hospice</t>
  </si>
  <si>
    <t>01.01.2025 - 31.12.2025</t>
  </si>
  <si>
    <t xml:space="preserve"> Rozpočet                      r. 2025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</si>
</sst>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3"/>
  <sheetViews>
    <sheetView tabSelected="1" view="pageLayout" zoomScaleNormal="100" workbookViewId="0">
      <selection activeCell="B11" sqref="B11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>
      <c r="A1" s="24" t="s">
        <v>9</v>
      </c>
      <c r="B1" s="24"/>
      <c r="C1" s="24"/>
      <c r="D1" s="24"/>
    </row>
    <row r="2" spans="1:4" ht="5.3" customHeight="1" x14ac:dyDescent="0.2"/>
    <row r="3" spans="1:4" ht="15.8" customHeight="1" thickBot="1" x14ac:dyDescent="0.25">
      <c r="A3" s="4"/>
      <c r="B3" s="4"/>
      <c r="C3" s="4" t="s">
        <v>0</v>
      </c>
      <c r="D3" s="21" t="s">
        <v>1</v>
      </c>
    </row>
    <row r="4" spans="1:4" ht="14.1" customHeight="1" x14ac:dyDescent="0.2">
      <c r="A4" s="25" t="s">
        <v>2</v>
      </c>
      <c r="B4" s="25" t="s">
        <v>3</v>
      </c>
      <c r="C4" s="27" t="s">
        <v>4</v>
      </c>
      <c r="D4" s="29" t="s">
        <v>42</v>
      </c>
    </row>
    <row r="5" spans="1:4" ht="23.8" customHeight="1" thickBot="1" x14ac:dyDescent="0.25">
      <c r="A5" s="26"/>
      <c r="B5" s="26"/>
      <c r="C5" s="28"/>
      <c r="D5" s="30"/>
    </row>
    <row r="6" spans="1:4" ht="15.8" customHeight="1" thickTop="1" thickBot="1" x14ac:dyDescent="0.25">
      <c r="A6" s="14" t="s">
        <v>7</v>
      </c>
      <c r="B6" s="14"/>
      <c r="C6" s="17"/>
      <c r="D6" s="17">
        <v>1700</v>
      </c>
    </row>
    <row r="7" spans="1:4" ht="14.95" customHeight="1" thickTop="1" x14ac:dyDescent="0.2">
      <c r="A7" s="5" t="s">
        <v>10</v>
      </c>
      <c r="B7" s="5" t="s">
        <v>11</v>
      </c>
      <c r="C7" s="22" t="s">
        <v>41</v>
      </c>
      <c r="D7" s="19">
        <v>150</v>
      </c>
    </row>
    <row r="8" spans="1:4" ht="14.95" customHeight="1" x14ac:dyDescent="0.2">
      <c r="A8" s="5" t="s">
        <v>10</v>
      </c>
      <c r="B8" s="5" t="s">
        <v>12</v>
      </c>
      <c r="C8" s="22" t="s">
        <v>41</v>
      </c>
      <c r="D8" s="19">
        <v>140</v>
      </c>
    </row>
    <row r="9" spans="1:4" ht="14.95" customHeight="1" x14ac:dyDescent="0.2">
      <c r="A9" s="5" t="s">
        <v>10</v>
      </c>
      <c r="B9" s="5" t="s">
        <v>13</v>
      </c>
      <c r="C9" s="22" t="s">
        <v>41</v>
      </c>
      <c r="D9" s="19">
        <v>50</v>
      </c>
    </row>
    <row r="10" spans="1:4" ht="14.95" customHeight="1" x14ac:dyDescent="0.2">
      <c r="A10" s="5" t="s">
        <v>10</v>
      </c>
      <c r="B10" s="5" t="s">
        <v>14</v>
      </c>
      <c r="C10" s="22" t="s">
        <v>41</v>
      </c>
      <c r="D10" s="19">
        <v>70</v>
      </c>
    </row>
    <row r="11" spans="1:4" ht="14.95" customHeight="1" x14ac:dyDescent="0.2">
      <c r="A11" s="5" t="s">
        <v>15</v>
      </c>
      <c r="B11" s="5" t="s">
        <v>16</v>
      </c>
      <c r="C11" s="22" t="s">
        <v>41</v>
      </c>
      <c r="D11" s="19">
        <v>50</v>
      </c>
    </row>
    <row r="12" spans="1:4" ht="14.95" customHeight="1" x14ac:dyDescent="0.2">
      <c r="A12" s="5" t="s">
        <v>15</v>
      </c>
      <c r="B12" s="5" t="s">
        <v>17</v>
      </c>
      <c r="C12" s="22" t="s">
        <v>41</v>
      </c>
      <c r="D12" s="19">
        <v>50</v>
      </c>
    </row>
    <row r="13" spans="1:4" ht="14.95" customHeight="1" x14ac:dyDescent="0.2">
      <c r="A13" s="5" t="s">
        <v>18</v>
      </c>
      <c r="B13" s="5" t="s">
        <v>19</v>
      </c>
      <c r="C13" s="22" t="s">
        <v>41</v>
      </c>
      <c r="D13" s="19">
        <v>20</v>
      </c>
    </row>
    <row r="14" spans="1:4" ht="14.95" customHeight="1" x14ac:dyDescent="0.2">
      <c r="A14" s="5" t="s">
        <v>20</v>
      </c>
      <c r="B14" s="5" t="s">
        <v>21</v>
      </c>
      <c r="C14" s="22" t="s">
        <v>41</v>
      </c>
      <c r="D14" s="19">
        <v>50</v>
      </c>
    </row>
    <row r="15" spans="1:4" ht="14.95" customHeight="1" x14ac:dyDescent="0.2">
      <c r="A15" s="5" t="s">
        <v>20</v>
      </c>
      <c r="B15" s="5" t="s">
        <v>16</v>
      </c>
      <c r="C15" s="22" t="s">
        <v>41</v>
      </c>
      <c r="D15" s="19">
        <v>50</v>
      </c>
    </row>
    <row r="16" spans="1:4" ht="14.95" customHeight="1" x14ac:dyDescent="0.2">
      <c r="A16" s="5" t="s">
        <v>22</v>
      </c>
      <c r="B16" s="5" t="s">
        <v>23</v>
      </c>
      <c r="C16" s="22" t="s">
        <v>41</v>
      </c>
      <c r="D16" s="19">
        <v>46</v>
      </c>
    </row>
    <row r="17" spans="1:4" ht="25.15" customHeight="1" x14ac:dyDescent="0.2">
      <c r="A17" s="6" t="s">
        <v>24</v>
      </c>
      <c r="B17" s="6" t="s">
        <v>25</v>
      </c>
      <c r="C17" s="23" t="s">
        <v>41</v>
      </c>
      <c r="D17" s="19">
        <v>35</v>
      </c>
    </row>
    <row r="18" spans="1:4" ht="14.95" customHeight="1" x14ac:dyDescent="0.2">
      <c r="A18" s="6" t="s">
        <v>26</v>
      </c>
      <c r="B18" s="7" t="s">
        <v>27</v>
      </c>
      <c r="C18" s="23" t="s">
        <v>41</v>
      </c>
      <c r="D18" s="19">
        <v>150</v>
      </c>
    </row>
    <row r="19" spans="1:4" ht="14.95" customHeight="1" x14ac:dyDescent="0.2">
      <c r="A19" s="8" t="s">
        <v>28</v>
      </c>
      <c r="B19" s="6" t="s">
        <v>29</v>
      </c>
      <c r="C19" s="23" t="s">
        <v>41</v>
      </c>
      <c r="D19" s="19">
        <v>40</v>
      </c>
    </row>
    <row r="20" spans="1:4" ht="14.95" customHeight="1" x14ac:dyDescent="0.2">
      <c r="A20" s="8" t="s">
        <v>30</v>
      </c>
      <c r="B20" s="6" t="s">
        <v>31</v>
      </c>
      <c r="C20" s="23" t="s">
        <v>41</v>
      </c>
      <c r="D20" s="19">
        <v>180</v>
      </c>
    </row>
    <row r="21" spans="1:4" ht="14.95" customHeight="1" x14ac:dyDescent="0.2">
      <c r="A21" s="8" t="s">
        <v>30</v>
      </c>
      <c r="B21" s="6" t="s">
        <v>32</v>
      </c>
      <c r="C21" s="23" t="s">
        <v>41</v>
      </c>
      <c r="D21" s="19">
        <v>70</v>
      </c>
    </row>
    <row r="22" spans="1:4" ht="14.95" customHeight="1" x14ac:dyDescent="0.2">
      <c r="A22" s="8" t="s">
        <v>30</v>
      </c>
      <c r="B22" s="6" t="s">
        <v>33</v>
      </c>
      <c r="C22" s="23" t="s">
        <v>41</v>
      </c>
      <c r="D22" s="19">
        <v>100</v>
      </c>
    </row>
    <row r="23" spans="1:4" ht="14.95" customHeight="1" x14ac:dyDescent="0.2">
      <c r="A23" s="8" t="s">
        <v>30</v>
      </c>
      <c r="B23" s="6" t="s">
        <v>34</v>
      </c>
      <c r="C23" s="23" t="s">
        <v>41</v>
      </c>
      <c r="D23" s="19">
        <v>180</v>
      </c>
    </row>
    <row r="24" spans="1:4" ht="14.95" customHeight="1" x14ac:dyDescent="0.2">
      <c r="A24" s="8" t="s">
        <v>35</v>
      </c>
      <c r="B24" s="6" t="s">
        <v>36</v>
      </c>
      <c r="C24" s="23" t="s">
        <v>41</v>
      </c>
      <c r="D24" s="19">
        <v>85</v>
      </c>
    </row>
    <row r="25" spans="1:4" ht="14.95" customHeight="1" x14ac:dyDescent="0.2">
      <c r="A25" s="8" t="s">
        <v>37</v>
      </c>
      <c r="B25" s="6" t="s">
        <v>38</v>
      </c>
      <c r="C25" s="23" t="s">
        <v>41</v>
      </c>
      <c r="D25" s="19">
        <v>100</v>
      </c>
    </row>
    <row r="26" spans="1:4" ht="14.95" customHeight="1" thickBot="1" x14ac:dyDescent="0.25">
      <c r="A26" s="8" t="s">
        <v>39</v>
      </c>
      <c r="B26" s="6" t="s">
        <v>40</v>
      </c>
      <c r="C26" s="23" t="s">
        <v>41</v>
      </c>
      <c r="D26" s="20">
        <v>84</v>
      </c>
    </row>
    <row r="27" spans="1:4" ht="15.8" customHeight="1" thickTop="1" thickBot="1" x14ac:dyDescent="0.25">
      <c r="A27" s="9" t="s">
        <v>8</v>
      </c>
      <c r="B27" s="18"/>
      <c r="C27" s="10"/>
      <c r="D27" s="10">
        <f>SUM(D7:D26)</f>
        <v>1700</v>
      </c>
    </row>
    <row r="28" spans="1:4" ht="8.85" customHeight="1" thickTop="1" thickBot="1" x14ac:dyDescent="0.25">
      <c r="A28" s="1"/>
      <c r="B28" s="1"/>
      <c r="C28" s="2"/>
      <c r="D28" s="2"/>
    </row>
    <row r="29" spans="1:4" ht="15.8" customHeight="1" thickTop="1" thickBot="1" x14ac:dyDescent="0.25">
      <c r="A29" s="15" t="s">
        <v>5</v>
      </c>
      <c r="B29" s="15"/>
      <c r="C29" s="16"/>
      <c r="D29" s="16">
        <f>D6-D27</f>
        <v>0</v>
      </c>
    </row>
    <row r="30" spans="1:4" ht="8.15" customHeight="1" thickTop="1" x14ac:dyDescent="0.2">
      <c r="A30" s="11"/>
      <c r="B30" s="12"/>
      <c r="C30" s="13"/>
      <c r="D30" s="13"/>
    </row>
    <row r="31" spans="1:4" ht="11.25" customHeight="1" x14ac:dyDescent="0.2">
      <c r="A31" s="12" t="s">
        <v>6</v>
      </c>
      <c r="B31" s="12"/>
      <c r="C31" s="13"/>
      <c r="D31" s="13"/>
    </row>
    <row r="32" spans="1:4" ht="15.8" customHeight="1" x14ac:dyDescent="0.2">
      <c r="A32" s="12"/>
      <c r="B32" s="12"/>
      <c r="C32" s="13"/>
      <c r="D32" s="13"/>
    </row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  <row r="55" ht="15.8" customHeight="1" x14ac:dyDescent="0.2"/>
    <row r="56" ht="15.8" customHeight="1" x14ac:dyDescent="0.2"/>
    <row r="57" ht="15.8" customHeight="1" x14ac:dyDescent="0.2"/>
    <row r="58" ht="15.8" customHeight="1" x14ac:dyDescent="0.2"/>
    <row r="59" ht="15.8" customHeight="1" x14ac:dyDescent="0.2"/>
    <row r="60" ht="15.8" customHeight="1" x14ac:dyDescent="0.2"/>
    <row r="61" ht="15.8" customHeight="1" x14ac:dyDescent="0.2"/>
    <row r="62" ht="15.8" customHeight="1" x14ac:dyDescent="0.2"/>
    <row r="63" ht="15.8" customHeight="1" x14ac:dyDescent="0.2"/>
  </sheetData>
  <sheetProtection algorithmName="SHA-512" hashValue="iiaGACL+YfEj4BTtaKAg1oxe6PLNG/Y8k6a3gnyDtlNgn/Jat9cmplohBZG8i9CvRh+gyqYpNzTVanAl+ydWiQ==" saltValue="AynhxXDlhsPa9fKuBW/5vQ==" spinCount="100000" sheet="1" objects="1" scenarios="1"/>
  <mergeCells count="5">
    <mergeCell ref="A1:D1"/>
    <mergeCell ref="A4:A5"/>
    <mergeCell ref="B4:B5"/>
    <mergeCell ref="C4:C5"/>
    <mergeCell ref="D4:D5"/>
  </mergeCells>
  <pageMargins left="0.7" right="0.7" top="0.92708333333333337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10&amp;"Tahoma,Obyčejné"&amp;9
Odbor sociálních služeb
Zpracovala: Magda Máchová&amp;R&amp;"Tahoma,Obyčejné"&amp;9strana &amp;P
celkem &amp;N
&amp;D
</oddHeader>
    <firstHeader xml:space="preserve">&amp;L&amp;"Tahoma,Tučné"&amp;9Statutární město
Frýdek-Místek&amp;C&amp;"Tahoma,Tučné"Doplňující příloha č. 10&amp;"Tahoma,Obyčejné"&amp;10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ost.aktiv.navaz.na soc.sl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2025-05-14T13:08:50Z</cp:lastPrinted>
  <dcterms:created xsi:type="dcterms:W3CDTF">2019-11-11T13:31:54Z</dcterms:created>
  <dcterms:modified xsi:type="dcterms:W3CDTF">2025-09-12T08:03:48Z</dcterms:modified>
</cp:coreProperties>
</file>